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Срочное" sheetId="2" state="visible" r:id="rId2"/>
    <sheet name="Заседания" sheetId="3" state="visible" r:id="rId3"/>
    <sheet name="Риски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F4C7C3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4" borderId="0" pivotButton="0" quotePrefix="0" xfId="0"/>
    <xf numFmtId="0" fontId="0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0" customWidth="1" min="3" max="3"/>
    <col width="26" customWidth="1" min="4" max="4"/>
    <col width="15" customWidth="1" min="5" max="5"/>
    <col width="78" customWidth="1" min="6" max="6"/>
  </cols>
  <sheetData>
    <row r="1">
      <c r="A1" s="1" t="inlineStr">
        <is>
          <t>Дата акта</t>
        </is>
      </c>
      <c r="B1" s="1" t="inlineStr">
        <is>
          <t>Событие</t>
        </is>
      </c>
      <c r="C1" s="1" t="inlineStr">
        <is>
          <t>Дело</t>
        </is>
      </c>
      <c r="D1" s="1" t="inlineStr">
        <is>
          <t>Должник</t>
        </is>
      </c>
      <c r="E1" s="1" t="inlineStr">
        <is>
          <t>Документ</t>
        </is>
      </c>
      <c r="F1" s="1" t="inlineStr">
        <is>
          <t>Цитата из документа</t>
        </is>
      </c>
    </row>
    <row r="2">
      <c r="A2" t="inlineStr">
        <is>
          <t>30.07.2026</t>
        </is>
      </c>
      <c r="B2" s="2" t="inlineStr">
        <is>
          <t>Признан банкротом, введена реализация имущества</t>
        </is>
      </c>
      <c r="C2" t="inlineStr">
        <is>
          <t>А00-0003/2026</t>
        </is>
      </c>
      <c r="D2" t="inlineStr">
        <is>
          <t>Сидоров Сидор Сидорович</t>
        </is>
      </c>
      <c r="E2">
        <f>HYPERLINK("https://kad.arbitr.ru/Kad/PdfDocument/00000000-0000-0000-0000-000000000003/акт.pdf";"акт")</f>
        <v/>
      </c>
      <c r="F2" s="2" t="inlineStr">
        <is>
          <t>Признать гражданина несостоятельным (банкротом). Ввести процедуру реализации имущества гражданина сроком на шесть месяцев. Утвердить финансовым управляющим Александрова Александра Александровича</t>
        </is>
      </c>
    </row>
    <row r="3">
      <c r="A3" t="inlineStr">
        <is>
          <t>29.07.2026</t>
        </is>
      </c>
      <c r="B3" s="2" t="inlineStr">
        <is>
          <t>Утверждён ЧУЖОЙ управляющий</t>
        </is>
      </c>
      <c r="C3" t="inlineStr">
        <is>
          <t>А00-0004/2026</t>
        </is>
      </c>
      <c r="D3" t="inlineStr">
        <is>
          <t>Николаева Нина Николаевна</t>
        </is>
      </c>
      <c r="E3">
        <f>HYPERLINK("https://kad.arbitr.ru/Kad/PdfDocument/00000000-0000-0000-0000-000000000004/акт.pdf";"акт")</f>
        <v/>
      </c>
      <c r="F3" s="2" t="inlineStr">
        <is>
          <t>Утвердить финансовым управляющим Борисова Бориса Борисовича, члена СРО «Пример»</t>
        </is>
      </c>
    </row>
    <row r="4">
      <c r="A4" t="inlineStr">
        <is>
          <t>25.07.2026</t>
        </is>
      </c>
      <c r="B4" s="2" t="inlineStr">
        <is>
          <t>Производство прекращено</t>
        </is>
      </c>
      <c r="C4" t="inlineStr">
        <is>
          <t>А00-0005/2026</t>
        </is>
      </c>
      <c r="D4" t="inlineStr">
        <is>
          <t>Фёдоров Фёдор Фёдорович</t>
        </is>
      </c>
      <c r="E4">
        <f>HYPERLINK("https://kad.arbitr.ru/Kad/PdfDocument/00000000-0000-0000-0000-000000000005/акт.pdf";"акт")</f>
        <v/>
      </c>
      <c r="F4" s="2" t="inlineStr">
        <is>
          <t>Производство по делу о несостоятельности (банкротстве) прекратить в связи с отсутствием средств, достаточных для возмещения расходов на процедуру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6" customWidth="1" min="3" max="3"/>
    <col width="50" customWidth="1" min="4" max="4"/>
    <col width="15" customWidth="1" min="5" max="5"/>
  </cols>
  <sheetData>
    <row r="1">
      <c r="A1" s="1" t="inlineStr">
        <is>
          <t>Что произошло</t>
        </is>
      </c>
      <c r="B1" s="1" t="inlineStr">
        <is>
          <t>Дело</t>
        </is>
      </c>
      <c r="C1" s="1" t="inlineStr">
        <is>
          <t>Должник</t>
        </is>
      </c>
      <c r="D1" s="1" t="inlineStr">
        <is>
          <t>Почему срочно</t>
        </is>
      </c>
      <c r="E1" s="1" t="inlineStr">
        <is>
          <t>Документ</t>
        </is>
      </c>
    </row>
    <row r="2">
      <c r="A2" s="3" t="inlineStr">
        <is>
          <t>Управляющим утверждён не вы</t>
        </is>
      </c>
      <c r="B2" s="2" t="inlineStr">
        <is>
          <t>А00-0004/2026</t>
        </is>
      </c>
      <c r="C2" s="2" t="inlineStr">
        <is>
          <t>Николаева Нина Николаевна</t>
        </is>
      </c>
      <c r="D2" s="2" t="inlineStr">
        <is>
          <t>Кандидатуру дала другая СРО. Если это ошибка — обжалование возможно в течение десяти дней с даты решения</t>
        </is>
      </c>
      <c r="E2" s="2">
        <f>HYPERLINK("https://kad.arbitr.ru/Kad/PdfDocument/00000000-0000-0000-0000-000000000004/акт.pdf";"акт")</f>
        <v/>
      </c>
    </row>
    <row r="3">
      <c r="A3" s="3" t="inlineStr">
        <is>
          <t>Производство прекращено</t>
        </is>
      </c>
      <c r="B3" s="2" t="inlineStr">
        <is>
          <t>А00-0005/2026</t>
        </is>
      </c>
      <c r="C3" s="2" t="inlineStr">
        <is>
          <t>Фёдоров Фёдор Фёдорович</t>
        </is>
      </c>
      <c r="D3" s="2" t="inlineStr">
        <is>
          <t>Вознаграждение за процедуру не будет выплачено — проверьте депозит и расходы</t>
        </is>
      </c>
      <c r="E3" s="2">
        <f>HYPERLINK("https://kad.arbitr.ru/Kad/PdfDocument/00000000-0000-0000-0000-000000000005/акт.pdf";"акт")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0" customWidth="1" min="3" max="3"/>
    <col width="26" customWidth="1" min="4" max="4"/>
    <col width="24" customWidth="1" min="5" max="5"/>
    <col width="26" customWidth="1" min="6" max="6"/>
  </cols>
  <sheetData>
    <row r="1">
      <c r="A1" s="1" t="inlineStr">
        <is>
          <t>Дата заседания</t>
        </is>
      </c>
      <c r="B1" s="1" t="inlineStr">
        <is>
          <t>Осталось</t>
        </is>
      </c>
      <c r="C1" s="1" t="inlineStr">
        <is>
          <t>Дело</t>
        </is>
      </c>
      <c r="D1" s="1" t="inlineStr">
        <is>
          <t>Должник</t>
        </is>
      </c>
      <c r="E1" s="1" t="inlineStr">
        <is>
          <t>Стадия</t>
        </is>
      </c>
      <c r="F1" s="1" t="inlineStr">
        <is>
          <t>Управляющий</t>
        </is>
      </c>
    </row>
    <row r="2">
      <c r="A2" t="inlineStr">
        <is>
          <t>11.08.2026</t>
        </is>
      </c>
      <c r="B2" s="4" t="inlineStr">
        <is>
          <t>5 дней</t>
        </is>
      </c>
      <c r="C2" t="inlineStr">
        <is>
          <t>А00-0002/2026</t>
        </is>
      </c>
      <c r="D2" t="inlineStr">
        <is>
          <t>Петров Пётр Петрович</t>
        </is>
      </c>
      <c r="E2" t="inlineStr">
        <is>
          <t>ждём процедуры</t>
        </is>
      </c>
      <c r="F2" t="inlineStr">
        <is>
          <t>—</t>
        </is>
      </c>
    </row>
    <row r="3">
      <c r="A3" t="inlineStr">
        <is>
          <t>18.08.2026</t>
        </is>
      </c>
      <c r="B3" t="inlineStr">
        <is>
          <t>12 дней</t>
        </is>
      </c>
      <c r="C3" t="inlineStr">
        <is>
          <t>А00-0001/2026</t>
        </is>
      </c>
      <c r="D3" t="inlineStr">
        <is>
          <t>Иванов Иван Иванович</t>
        </is>
      </c>
      <c r="E3" t="inlineStr">
        <is>
          <t>ждём принятия</t>
        </is>
      </c>
      <c r="F3" t="inlineStr">
        <is>
          <t>—</t>
        </is>
      </c>
    </row>
    <row r="4">
      <c r="A4" t="inlineStr">
        <is>
          <t>27.11.2026</t>
        </is>
      </c>
      <c r="B4" t="inlineStr">
        <is>
          <t>113 дней</t>
        </is>
      </c>
      <c r="C4" t="inlineStr">
        <is>
          <t>А00-0003/2026</t>
        </is>
      </c>
      <c r="D4" t="inlineStr">
        <is>
          <t>Сидоров Сидор Сидорович</t>
        </is>
      </c>
      <c r="E4" t="inlineStr">
        <is>
          <t>признан банкротом</t>
        </is>
      </c>
      <c r="F4" t="inlineStr">
        <is>
          <t>Александров Александр Александрович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0" customWidth="1" min="3" max="3"/>
    <col width="26" customWidth="1" min="4" max="4"/>
    <col width="46" customWidth="1" min="5" max="5"/>
    <col width="40" customWidth="1" min="6" max="6"/>
  </cols>
  <sheetData>
    <row r="1">
      <c r="A1" s="1" t="inlineStr">
        <is>
          <t>Приоритет</t>
        </is>
      </c>
      <c r="B1" s="1" t="inlineStr">
        <is>
          <t>Риск</t>
        </is>
      </c>
      <c r="C1" s="1" t="inlineStr">
        <is>
          <t>Дело</t>
        </is>
      </c>
      <c r="D1" s="1" t="inlineStr">
        <is>
          <t>Должник</t>
        </is>
      </c>
      <c r="E1" s="1" t="inlineStr">
        <is>
          <t>Подробности</t>
        </is>
      </c>
      <c r="F1" s="1" t="inlineStr">
        <is>
          <t>Что сделать</t>
        </is>
      </c>
    </row>
    <row r="2">
      <c r="A2" s="3" t="inlineStr">
        <is>
          <t>высокий</t>
        </is>
      </c>
      <c r="B2" s="2" t="inlineStr">
        <is>
          <t>Дата заседания не назначена</t>
        </is>
      </c>
      <c r="C2" s="2" t="inlineStr">
        <is>
          <t>А00-0001/2026</t>
        </is>
      </c>
      <c r="D2" s="2" t="inlineStr">
        <is>
          <t>Иванов Иван Иванович</t>
        </is>
      </c>
      <c r="E2" s="2" t="inlineStr">
        <is>
          <t>Заявление принято 21.07.2026, дата проверки обоснованности в карточке не появилась 16 дней</t>
        </is>
      </c>
      <c r="F2" s="2" t="inlineStr">
        <is>
          <t>Запросить в суде дату заседания</t>
        </is>
      </c>
    </row>
    <row r="3">
      <c r="A3" s="5" t="inlineStr">
        <is>
          <t>средний</t>
        </is>
      </c>
      <c r="B3" s="2" t="inlineStr">
        <is>
          <t>Управляющий не из вашей СРО</t>
        </is>
      </c>
      <c r="C3" s="2" t="inlineStr">
        <is>
          <t>А00-0004/2026</t>
        </is>
      </c>
      <c r="D3" s="2" t="inlineStr">
        <is>
          <t>Николаева Нина Николаевна</t>
        </is>
      </c>
      <c r="E3" s="2" t="inlineStr">
        <is>
          <t>Кандидатуру представила СРО «Пример»</t>
        </is>
      </c>
      <c r="F3" s="2" t="inlineStr">
        <is>
          <t>Проверить, подавалась ли ваша кандидатура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2026-08-06T15:30:34Z</dcterms:created>
  <dcterms:modified xsi:type="dcterms:W3CDTF">2026-08-06T15:30:34Z</dcterms:modified>
</cp:coreProperties>
</file>